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<sst xmlns="http://schemas.openxmlformats.org/spreadsheetml/2006/main" count="139" uniqueCount="97">
  <si>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</si>
  <si>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</si>
  <si>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</si>
  <si>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</si>
  <si>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</si>
  <si>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</si>
  <si>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</si>
  <si>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</si>
  <si>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</si>
  <si>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</si>
  <si>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</si>
  <si>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</si>
  <si>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</si>
  <si>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</si>
  <si>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</si>
  <si>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</si>
  <si>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</si>
  <si>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</si>
  <si>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</si>
  <si>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</si>
  <si>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</si>
  <si>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</si>
  <si>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</si>
  <si>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</si>
  <si>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</si>
  <si>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</si>
  <si>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</si>
  <si>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</si>
  <si>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</si>
  <si>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</si>
  <si>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</si>
  <si>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</si>
  <si>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</si>
  <si>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</si>
  <si>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</si>
  <si>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</si>
  <si>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</si>
  <si>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</si>
  <si>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</si>
  <si>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</si>
  <si>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</si>
  <si>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</si>
  <si>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</si>
  <si>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</si>
  <si>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</si>
  <si>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</si>
  <si>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</si>
  <si>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</si>
  <si>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</si>
  <si>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</si>
  <si>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</si>
  <si>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</si>
  <si>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</si>
  <si>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</si>
  <si>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LEKOVI</t>
  </si>
  <si>
    <t>CITOSTATICI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</si>
  <si>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18.12.19.</t>
    </r>
  </si>
  <si>
    <t>18.12.19.</t>
  </si>
  <si>
    <t>OST.MAT.TROŠ.</t>
  </si>
  <si>
    <t>AL PLAST</t>
  </si>
  <si>
    <t>ASTRA TELEKOM</t>
  </si>
  <si>
    <t>BIROELEKTRONIK 2</t>
  </si>
  <si>
    <t>BIT TOTAL HEALTH</t>
  </si>
  <si>
    <t>COMTRADE</t>
  </si>
  <si>
    <t>DUNAV OSIGURANJE</t>
  </si>
  <si>
    <t>ENERGO TIPPO</t>
  </si>
  <si>
    <t>HIGIJENA</t>
  </si>
  <si>
    <t>INFOSOFT</t>
  </si>
  <si>
    <t>INTERMEDICAL</t>
  </si>
  <si>
    <t>INVESTFARM</t>
  </si>
  <si>
    <t>LINDSTROM</t>
  </si>
  <si>
    <t>LIS</t>
  </si>
  <si>
    <t>MEDICOM ŠABAC</t>
  </si>
  <si>
    <t>MEDISAL</t>
  </si>
  <si>
    <t>POŠTA SRBIJE</t>
  </si>
  <si>
    <t>TEHNOPROCES</t>
  </si>
  <si>
    <t>TELENOR</t>
  </si>
  <si>
    <t>TELEKOM</t>
  </si>
  <si>
    <t>VOD.I KANAL.</t>
  </si>
  <si>
    <t>ZZZZ NIŠ</t>
  </si>
  <si>
    <t>ZELENILO</t>
  </si>
  <si>
    <t>ZZZZ PANČEVO</t>
  </si>
  <si>
    <t>AUTOREMONT</t>
  </si>
  <si>
    <t>ELEKTROSTAR</t>
  </si>
  <si>
    <t>HELENA GRAF</t>
  </si>
  <si>
    <t>JOVSTA</t>
  </si>
  <si>
    <t>KOBDOM</t>
  </si>
  <si>
    <t>MYRNOVA</t>
  </si>
  <si>
    <t>N&amp;N BIROELEKTRONIK</t>
  </si>
  <si>
    <t>REMONDIS MEDISON</t>
  </si>
  <si>
    <t>SOLUTION 1000</t>
  </si>
  <si>
    <t>VERONA</t>
  </si>
  <si>
    <t>ZORKA PHARMA HEMIJA</t>
  </si>
  <si>
    <t>GRMEČ</t>
  </si>
  <si>
    <t>19.12.19.</t>
  </si>
  <si>
    <t>PHARMASWISS</t>
  </si>
  <si>
    <t>VEGA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</si>
</sst>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94</v>
      </c>
      <c r="I3" s="2"/>
    </row>
    <row r="5" spans="1:9" ht="15">
      <c r="A5" s="1"/>
      <c r="B5" t="s">
        <v>3</v>
      </c>
      <c r="F5" s="7" t="s">
        <v>57</v>
      </c>
      <c r="H5" s="5">
        <v>46435331.45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273593.98</v>
      </c>
      <c r="I8" s="1" t="s">
        <v>45</v>
      </c>
    </row>
    <row r="9" spans="1:9" ht="15">
      <c r="A9" s="1" t="s">
        <v>6</v>
      </c>
      <c r="B9" t="s">
        <v>4</v>
      </c>
      <c r="H9" s="5">
        <v>26286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273593.98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94</v>
      </c>
      <c r="H17" s="5">
        <v>46461617.45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5">
        <v>206629.94</v>
      </c>
      <c r="I32" s="1" t="s">
        <v>45</v>
      </c>
    </row>
    <row r="33" spans="1:9" ht="15">
      <c r="A33" s="1" t="s">
        <v>35</v>
      </c>
      <c r="B33" t="s">
        <v>25</v>
      </c>
      <c r="H33" s="5">
        <v>66964.04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273593.98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43">
      <selection activeCell="F61" sqref="F61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56</v>
      </c>
      <c r="C3" s="18"/>
      <c r="D3" s="18"/>
      <c r="E3" s="18"/>
      <c r="F3" s="18"/>
      <c r="G3" s="18"/>
      <c r="H3" s="18"/>
      <c r="I3" s="2"/>
      <c r="J3" s="2"/>
    </row>
    <row r="5" spans="2:3" ht="15">
      <c r="B5" t="s">
        <v>50</v>
      </c>
      <c r="C5" s="13" t="s">
        <v>58</v>
      </c>
    </row>
    <row r="6" spans="2:3" ht="30">
      <c r="B6" s="8" t="s">
        <v>51</v>
      </c>
      <c r="C6" s="14" t="s">
        <v>52</v>
      </c>
    </row>
    <row r="7" spans="2:3" ht="15">
      <c r="B7" s="9" t="s">
        <v>59</v>
      </c>
      <c r="C7" s="10">
        <v>3740</v>
      </c>
    </row>
    <row r="8" spans="2:3" ht="15">
      <c r="B8" s="9" t="s">
        <v>60</v>
      </c>
      <c r="C8" s="10">
        <v>6000</v>
      </c>
    </row>
    <row r="9" spans="2:3" ht="15">
      <c r="B9" s="9" t="s">
        <v>82</v>
      </c>
      <c r="C9" s="10">
        <v>42843.5</v>
      </c>
    </row>
    <row r="10" spans="2:3" ht="15">
      <c r="B10" s="9" t="s">
        <v>61</v>
      </c>
      <c r="C10" s="10">
        <v>5220</v>
      </c>
    </row>
    <row r="11" spans="2:3" ht="15">
      <c r="B11" s="9" t="s">
        <v>62</v>
      </c>
      <c r="C11" s="10">
        <v>76800</v>
      </c>
    </row>
    <row r="12" spans="2:3" ht="15">
      <c r="B12" s="12" t="s">
        <v>63</v>
      </c>
      <c r="C12" s="5">
        <v>247200</v>
      </c>
    </row>
    <row r="13" spans="2:3" ht="15">
      <c r="B13" s="12" t="s">
        <v>64</v>
      </c>
      <c r="C13" s="5">
        <v>294772.68</v>
      </c>
    </row>
    <row r="14" spans="2:3" ht="15">
      <c r="B14" s="12" t="s">
        <v>65</v>
      </c>
      <c r="C14" s="5">
        <v>159955.78</v>
      </c>
    </row>
    <row r="15" spans="2:3" ht="15">
      <c r="B15" s="12" t="s">
        <v>66</v>
      </c>
      <c r="C15" s="5">
        <v>96223</v>
      </c>
    </row>
    <row r="16" spans="2:3" ht="15">
      <c r="B16" s="12" t="s">
        <v>67</v>
      </c>
      <c r="C16" s="5">
        <v>12000</v>
      </c>
    </row>
    <row r="17" spans="2:3" ht="15">
      <c r="B17" s="12" t="s">
        <v>68</v>
      </c>
      <c r="C17" s="5">
        <v>64680</v>
      </c>
    </row>
    <row r="18" spans="2:3" ht="15">
      <c r="B18" s="12" t="s">
        <v>69</v>
      </c>
      <c r="C18" s="5">
        <v>85308</v>
      </c>
    </row>
    <row r="19" spans="2:3" ht="15">
      <c r="B19" s="12" t="s">
        <v>70</v>
      </c>
      <c r="C19" s="5">
        <v>8952.2</v>
      </c>
    </row>
    <row r="20" spans="2:3" ht="15">
      <c r="B20" s="12" t="s">
        <v>71</v>
      </c>
      <c r="C20" s="5">
        <v>62640</v>
      </c>
    </row>
    <row r="21" spans="2:3" ht="15">
      <c r="B21" s="12" t="s">
        <v>72</v>
      </c>
      <c r="C21" s="5">
        <v>144000</v>
      </c>
    </row>
    <row r="22" spans="2:3" ht="15">
      <c r="B22" s="12" t="s">
        <v>73</v>
      </c>
      <c r="C22" s="5">
        <v>271434</v>
      </c>
    </row>
    <row r="23" spans="2:3" ht="15">
      <c r="B23" s="12" t="s">
        <v>74</v>
      </c>
      <c r="C23" s="5">
        <v>29704</v>
      </c>
    </row>
    <row r="24" spans="2:3" ht="15">
      <c r="B24" s="12" t="s">
        <v>75</v>
      </c>
      <c r="C24" s="5">
        <v>584400</v>
      </c>
    </row>
    <row r="25" spans="2:3" ht="15">
      <c r="B25" s="12" t="s">
        <v>76</v>
      </c>
      <c r="C25" s="5">
        <v>25920</v>
      </c>
    </row>
    <row r="26" spans="2:3" ht="15">
      <c r="B26" s="12" t="s">
        <v>77</v>
      </c>
      <c r="C26" s="5">
        <v>235029.02</v>
      </c>
    </row>
    <row r="27" spans="2:3" ht="15">
      <c r="B27" s="12" t="s">
        <v>78</v>
      </c>
      <c r="C27" s="5">
        <v>639324.77</v>
      </c>
    </row>
    <row r="28" spans="2:3" ht="15">
      <c r="B28" s="12" t="s">
        <v>79</v>
      </c>
      <c r="C28" s="5">
        <v>21120</v>
      </c>
    </row>
    <row r="29" spans="2:3" ht="15">
      <c r="B29" s="12" t="s">
        <v>80</v>
      </c>
      <c r="C29" s="5">
        <v>72245</v>
      </c>
    </row>
    <row r="30" spans="2:3" ht="15">
      <c r="B30" s="12" t="s">
        <v>81</v>
      </c>
      <c r="C30" s="5">
        <v>249480</v>
      </c>
    </row>
    <row r="31" spans="2:3" ht="15">
      <c r="B31" s="12" t="s">
        <v>83</v>
      </c>
      <c r="C31" s="5">
        <v>7241.16</v>
      </c>
    </row>
    <row r="32" spans="2:3" ht="15">
      <c r="B32" s="12" t="s">
        <v>84</v>
      </c>
      <c r="C32" s="5">
        <v>381782.4</v>
      </c>
    </row>
    <row r="33" spans="2:3" ht="15">
      <c r="B33" s="12" t="s">
        <v>85</v>
      </c>
      <c r="C33" s="5">
        <v>25771.2</v>
      </c>
    </row>
    <row r="34" spans="2:3" ht="15">
      <c r="B34" s="12" t="s">
        <v>86</v>
      </c>
      <c r="C34" s="5">
        <v>98910.48</v>
      </c>
    </row>
    <row r="35" spans="2:3" ht="15">
      <c r="B35" s="12" t="s">
        <v>87</v>
      </c>
      <c r="C35" s="5">
        <v>30600</v>
      </c>
    </row>
    <row r="36" spans="2:3" ht="15">
      <c r="B36" s="12" t="s">
        <v>88</v>
      </c>
      <c r="C36" s="5">
        <v>150614</v>
      </c>
    </row>
    <row r="37" spans="2:3" ht="15">
      <c r="B37" s="12" t="s">
        <v>89</v>
      </c>
      <c r="C37" s="5">
        <v>52404</v>
      </c>
    </row>
    <row r="38" spans="2:3" ht="15">
      <c r="B38" s="12" t="s">
        <v>90</v>
      </c>
      <c r="C38" s="5">
        <v>32400</v>
      </c>
    </row>
    <row r="39" spans="2:3" ht="15">
      <c r="B39" s="12" t="s">
        <v>91</v>
      </c>
      <c r="C39" s="5">
        <v>134428.8</v>
      </c>
    </row>
    <row r="40" spans="2:3" ht="15">
      <c r="B40" s="12" t="s">
        <v>92</v>
      </c>
      <c r="C40" s="5">
        <v>205814</v>
      </c>
    </row>
    <row r="41" spans="2:3" ht="15">
      <c r="B41" s="12" t="s">
        <v>93</v>
      </c>
      <c r="C41" s="5">
        <v>4206</v>
      </c>
    </row>
    <row r="42" spans="2:3" ht="15">
      <c r="B42" s="12"/>
      <c r="C42" s="5">
        <f>SUM(C7:C41)</f>
        <v>4563163.99</v>
      </c>
    </row>
    <row r="45" spans="2:3" ht="15">
      <c r="B45" t="s">
        <v>50</v>
      </c>
      <c r="C45" s="13" t="s">
        <v>54</v>
      </c>
    </row>
    <row r="46" spans="2:3" ht="30">
      <c r="B46" s="8" t="s">
        <v>51</v>
      </c>
      <c r="C46" s="14" t="s">
        <v>52</v>
      </c>
    </row>
    <row r="47" spans="2:3" ht="15">
      <c r="B47" s="9" t="s">
        <v>95</v>
      </c>
      <c r="C47" s="10">
        <v>97265.74</v>
      </c>
    </row>
    <row r="48" spans="2:3" ht="15">
      <c r="B48" s="9" t="s">
        <v>96</v>
      </c>
      <c r="C48" s="10">
        <v>109364.2</v>
      </c>
    </row>
    <row r="49" spans="2:3" ht="15">
      <c r="B49" s="9"/>
      <c r="C49" s="10">
        <f>SUM(C47:C48)</f>
        <v>206629.94</v>
      </c>
    </row>
    <row r="51" spans="2:3" ht="15">
      <c r="B51" t="s">
        <v>50</v>
      </c>
      <c r="C51" s="13" t="s">
        <v>55</v>
      </c>
    </row>
    <row r="52" spans="2:3" ht="30">
      <c r="B52" s="8" t="s">
        <v>51</v>
      </c>
      <c r="C52" s="14" t="s">
        <v>52</v>
      </c>
    </row>
    <row r="53" spans="2:3" ht="15">
      <c r="B53" s="9" t="s">
        <v>95</v>
      </c>
      <c r="C53" s="10">
        <v>66964.04</v>
      </c>
    </row>
    <row r="54" spans="2:3" ht="15">
      <c r="B54" s="9"/>
      <c r="C54" s="10">
        <f>SUM(C53:C53)</f>
        <v>66964.04</v>
      </c>
    </row>
    <row r="55" spans="2:3" ht="15">
      <c r="B55" s="9"/>
      <c r="C55" s="10"/>
    </row>
    <row r="57" spans="2:3" ht="15">
      <c r="B57" t="s">
        <v>50</v>
      </c>
      <c r="C57" s="13"/>
    </row>
    <row r="58" spans="2:3" ht="30">
      <c r="B58" s="8" t="s">
        <v>51</v>
      </c>
      <c r="C58" s="14" t="s">
        <v>52</v>
      </c>
    </row>
    <row r="59" spans="2:3" ht="15">
      <c r="B59" s="9"/>
      <c r="C59" s="10"/>
    </row>
    <row r="60" spans="2:3" ht="15">
      <c r="B60" s="9"/>
      <c r="C60" s="10"/>
    </row>
    <row r="61" spans="2:3" ht="15">
      <c r="B61" s="9"/>
      <c r="C61" s="10"/>
    </row>
    <row r="62" spans="2:3" ht="15">
      <c r="B62" s="9"/>
      <c r="C62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2019-12-20T06:07:04Z</dcterms:modified>
  <cp:category/>
  <cp:version/>
  <cp:contentType/>
  <cp:contentStatus/>
</cp:coreProperties>
</file>